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hulbhattacharjee/Library/Mobile Documents/com~apple~CloudDocs/Desktop-FINAL Important Manuscript related files/Tip Septa_Multiple kinase/"/>
    </mc:Choice>
  </mc:AlternateContent>
  <xr:revisionPtr revIDLastSave="0" documentId="13_ncr:1_{BB6C1926-2BE9-1344-B863-95EB478E65E0}" xr6:coauthVersionLast="47" xr6:coauthVersionMax="47" xr10:uidLastSave="{00000000-0000-0000-0000-000000000000}"/>
  <bookViews>
    <workbookView xWindow="3300" yWindow="480" windowWidth="25440" windowHeight="14300" xr2:uid="{8F93FFA0-5460-0B4E-8257-771055964E43}"/>
  </bookViews>
  <sheets>
    <sheet name="Combined results-all replic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14" i="1" l="1"/>
  <c r="AZ14" i="1"/>
  <c r="AX14" i="1"/>
  <c r="AY14" i="1"/>
  <c r="BA14" i="1"/>
  <c r="BC14" i="1"/>
  <c r="BB5" i="1"/>
  <c r="AZ5" i="1"/>
  <c r="AX5" i="1"/>
  <c r="AY5" i="1"/>
  <c r="BA5" i="1"/>
  <c r="BC5" i="1"/>
  <c r="AV5" i="1"/>
  <c r="AT5" i="1"/>
  <c r="AR5" i="1"/>
  <c r="AS5" i="1"/>
  <c r="AU5" i="1"/>
  <c r="AW5" i="1"/>
  <c r="AV14" i="1"/>
  <c r="AT14" i="1"/>
  <c r="AR14" i="1"/>
  <c r="AS14" i="1"/>
  <c r="AU14" i="1"/>
  <c r="AW14" i="1"/>
  <c r="AP14" i="1"/>
  <c r="AN14" i="1"/>
  <c r="AL14" i="1"/>
  <c r="AM14" i="1"/>
  <c r="AO14" i="1"/>
  <c r="AQ14" i="1"/>
  <c r="AP5" i="1"/>
  <c r="AN5" i="1"/>
  <c r="AL5" i="1"/>
  <c r="AM5" i="1"/>
  <c r="AO5" i="1"/>
  <c r="AQ5" i="1"/>
  <c r="AJ14" i="1"/>
  <c r="AH14" i="1"/>
  <c r="AF14" i="1"/>
  <c r="AG14" i="1"/>
  <c r="AI14" i="1"/>
  <c r="AK14" i="1"/>
  <c r="AJ5" i="1"/>
  <c r="AH5" i="1"/>
  <c r="AI5" i="1"/>
  <c r="AK5" i="1"/>
  <c r="AF5" i="1"/>
  <c r="AG5" i="1"/>
  <c r="AD14" i="1"/>
  <c r="AB14" i="1"/>
  <c r="Z14" i="1"/>
  <c r="X14" i="1"/>
  <c r="V14" i="1"/>
  <c r="T14" i="1"/>
  <c r="U14" i="1"/>
  <c r="W14" i="1"/>
  <c r="Y14" i="1"/>
  <c r="AA14" i="1"/>
  <c r="AC14" i="1"/>
  <c r="AE14" i="1"/>
  <c r="Z5" i="1"/>
  <c r="AC5" i="1"/>
  <c r="AB5" i="1"/>
  <c r="AD5" i="1"/>
  <c r="AE5" i="1"/>
  <c r="T5" i="1"/>
  <c r="U5" i="1"/>
  <c r="V5" i="1"/>
  <c r="W5" i="1"/>
  <c r="X5" i="1"/>
  <c r="Y5" i="1"/>
  <c r="AA5" i="1"/>
  <c r="R14" i="1"/>
  <c r="P14" i="1"/>
  <c r="N14" i="1"/>
  <c r="O14" i="1"/>
  <c r="Q14" i="1"/>
  <c r="S14" i="1"/>
  <c r="R5" i="1"/>
  <c r="P5" i="1"/>
  <c r="N5" i="1"/>
  <c r="S5" i="1"/>
  <c r="Q5" i="1"/>
  <c r="O5" i="1"/>
  <c r="L5" i="1"/>
  <c r="J5" i="1"/>
  <c r="K5" i="1"/>
  <c r="M5" i="1"/>
  <c r="H5" i="1"/>
  <c r="I5" i="1"/>
  <c r="C14" i="1"/>
  <c r="E14" i="1"/>
  <c r="B14" i="1"/>
  <c r="D14" i="1"/>
  <c r="G14" i="1"/>
  <c r="F14" i="1"/>
  <c r="I14" i="1"/>
  <c r="H14" i="1"/>
  <c r="K14" i="1"/>
  <c r="J14" i="1"/>
  <c r="M14" i="1"/>
  <c r="L14" i="1"/>
  <c r="F5" i="1" l="1"/>
  <c r="G5" i="1"/>
  <c r="D5" i="1"/>
  <c r="E5" i="1"/>
  <c r="C5" i="1"/>
  <c r="B5" i="1"/>
</calcChain>
</file>

<file path=xl/sharedStrings.xml><?xml version="1.0" encoding="utf-8"?>
<sst xmlns="http://schemas.openxmlformats.org/spreadsheetml/2006/main" count="184" uniqueCount="17">
  <si>
    <t>tip septa</t>
  </si>
  <si>
    <t>no tip septa</t>
  </si>
  <si>
    <t>%</t>
  </si>
  <si>
    <t>wt</t>
  </si>
  <si>
    <t>DMSO</t>
  </si>
  <si>
    <t>Inhibitor (s)</t>
  </si>
  <si>
    <t>mid1△</t>
  </si>
  <si>
    <t>Rep 2</t>
  </si>
  <si>
    <t>Rep 3</t>
  </si>
  <si>
    <t>Rep 1</t>
  </si>
  <si>
    <t>kin1as1</t>
  </si>
  <si>
    <t>shk1as2</t>
  </si>
  <si>
    <t>pck1as2</t>
  </si>
  <si>
    <t>mid1△ pom1as1</t>
  </si>
  <si>
    <t>mid1△ kin1as1</t>
  </si>
  <si>
    <t>mid1△ shk1as2</t>
  </si>
  <si>
    <t>mid1△ pck1as2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</si>
</sst>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0" borderId="0" xfId="0" applyFont="1"/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A1AC2-B00A-A643-80CF-D14513CC7528}">
  <dimension ref="A1:BC14"/>
  <sheetViews>
    <sheetView tabSelected="1" topLeftCell="AT1" zoomScale="75" workbookViewId="0">
      <selection activeCell="BA28" sqref="BA28"/>
    </sheetView>
  </sheetViews>
  <sheetFormatPr baseColWidth="10" defaultRowHeight="16" x14ac:dyDescent="0.2"/>
  <cols>
    <col min="4" max="4" width="12" customWidth="1"/>
  </cols>
  <sheetData>
    <row r="1" spans="1:55" x14ac:dyDescent="0.2">
      <c r="A1" s="1" t="s">
        <v>5</v>
      </c>
      <c r="B1" s="3" t="s">
        <v>3</v>
      </c>
      <c r="C1" s="3"/>
      <c r="D1" s="3"/>
      <c r="E1" s="3"/>
      <c r="F1" s="3"/>
      <c r="G1" s="3"/>
      <c r="H1" s="4" t="s">
        <v>6</v>
      </c>
      <c r="I1" s="4"/>
      <c r="J1" s="4"/>
      <c r="K1" s="4"/>
      <c r="L1" s="4"/>
      <c r="M1" s="4"/>
      <c r="N1" s="5" t="s">
        <v>10</v>
      </c>
      <c r="O1" s="5"/>
      <c r="P1" s="5"/>
      <c r="Q1" s="5"/>
      <c r="R1" s="5"/>
      <c r="S1" s="5"/>
      <c r="T1" s="6" t="s">
        <v>11</v>
      </c>
      <c r="U1" s="6"/>
      <c r="V1" s="6"/>
      <c r="W1" s="6"/>
      <c r="X1" s="6"/>
      <c r="Y1" s="6"/>
      <c r="Z1" s="7" t="s">
        <v>12</v>
      </c>
      <c r="AA1" s="7"/>
      <c r="AB1" s="7"/>
      <c r="AC1" s="7"/>
      <c r="AD1" s="7"/>
      <c r="AE1" s="7"/>
      <c r="AF1" s="13" t="s">
        <v>13</v>
      </c>
      <c r="AG1" s="14"/>
      <c r="AH1" s="14"/>
      <c r="AI1" s="14"/>
      <c r="AJ1" s="14"/>
      <c r="AK1" s="14"/>
      <c r="AL1" s="4" t="s">
        <v>14</v>
      </c>
      <c r="AM1" s="15"/>
      <c r="AN1" s="15"/>
      <c r="AO1" s="15"/>
      <c r="AP1" s="15"/>
      <c r="AQ1" s="15"/>
      <c r="AR1" s="16" t="s">
        <v>15</v>
      </c>
      <c r="AS1" s="17"/>
      <c r="AT1" s="17"/>
      <c r="AU1" s="17"/>
      <c r="AV1" s="17"/>
      <c r="AW1" s="17"/>
      <c r="AX1" s="18" t="s">
        <v>16</v>
      </c>
      <c r="AY1" s="19"/>
      <c r="AZ1" s="19"/>
      <c r="BA1" s="19"/>
      <c r="BB1" s="19"/>
      <c r="BC1" s="19"/>
    </row>
    <row r="2" spans="1:55" x14ac:dyDescent="0.2">
      <c r="A2" s="2"/>
      <c r="B2" s="8" t="s">
        <v>9</v>
      </c>
      <c r="C2" s="8"/>
      <c r="D2" s="8" t="s">
        <v>7</v>
      </c>
      <c r="E2" s="8"/>
      <c r="F2" s="8" t="s">
        <v>8</v>
      </c>
      <c r="G2" s="8"/>
      <c r="H2" s="8" t="s">
        <v>9</v>
      </c>
      <c r="I2" s="8"/>
      <c r="J2" s="8" t="s">
        <v>7</v>
      </c>
      <c r="K2" s="8"/>
      <c r="L2" s="8" t="s">
        <v>8</v>
      </c>
      <c r="M2" s="8"/>
      <c r="N2" s="8" t="s">
        <v>9</v>
      </c>
      <c r="O2" s="8"/>
      <c r="P2" s="8" t="s">
        <v>7</v>
      </c>
      <c r="Q2" s="8"/>
      <c r="R2" s="8" t="s">
        <v>8</v>
      </c>
      <c r="S2" s="8"/>
      <c r="T2" s="8" t="s">
        <v>9</v>
      </c>
      <c r="U2" s="8"/>
      <c r="V2" s="8" t="s">
        <v>7</v>
      </c>
      <c r="W2" s="8"/>
      <c r="X2" s="8" t="s">
        <v>8</v>
      </c>
      <c r="Y2" s="8"/>
      <c r="Z2" s="8" t="s">
        <v>9</v>
      </c>
      <c r="AA2" s="8"/>
      <c r="AB2" s="8" t="s">
        <v>7</v>
      </c>
      <c r="AC2" s="8"/>
      <c r="AD2" s="8" t="s">
        <v>8</v>
      </c>
      <c r="AE2" s="8"/>
      <c r="AF2" s="8" t="s">
        <v>9</v>
      </c>
      <c r="AG2" s="8"/>
      <c r="AH2" s="8" t="s">
        <v>7</v>
      </c>
      <c r="AI2" s="8"/>
      <c r="AJ2" s="8" t="s">
        <v>8</v>
      </c>
      <c r="AK2" s="8"/>
      <c r="AL2" s="8" t="s">
        <v>9</v>
      </c>
      <c r="AM2" s="8"/>
      <c r="AN2" s="8" t="s">
        <v>7</v>
      </c>
      <c r="AO2" s="8"/>
      <c r="AP2" s="8" t="s">
        <v>8</v>
      </c>
      <c r="AQ2" s="8"/>
      <c r="AR2" s="8" t="s">
        <v>9</v>
      </c>
      <c r="AS2" s="8"/>
      <c r="AT2" s="8" t="s">
        <v>7</v>
      </c>
      <c r="AU2" s="8"/>
      <c r="AV2" s="8" t="s">
        <v>8</v>
      </c>
      <c r="AW2" s="8"/>
      <c r="AX2" s="8" t="s">
        <v>9</v>
      </c>
      <c r="AY2" s="8"/>
      <c r="AZ2" s="8" t="s">
        <v>7</v>
      </c>
      <c r="BA2" s="8"/>
      <c r="BB2" s="8" t="s">
        <v>8</v>
      </c>
      <c r="BC2" s="8"/>
    </row>
    <row r="3" spans="1:55" x14ac:dyDescent="0.2">
      <c r="A3" s="2"/>
      <c r="B3" s="10" t="s">
        <v>0</v>
      </c>
      <c r="C3" s="11" t="s">
        <v>1</v>
      </c>
      <c r="D3" s="10" t="s">
        <v>0</v>
      </c>
      <c r="E3" s="11" t="s">
        <v>1</v>
      </c>
      <c r="F3" s="10" t="s">
        <v>0</v>
      </c>
      <c r="G3" s="11" t="s">
        <v>1</v>
      </c>
      <c r="H3" s="10" t="s">
        <v>0</v>
      </c>
      <c r="I3" s="11" t="s">
        <v>1</v>
      </c>
      <c r="J3" s="10" t="s">
        <v>0</v>
      </c>
      <c r="K3" s="11" t="s">
        <v>1</v>
      </c>
      <c r="L3" s="10" t="s">
        <v>0</v>
      </c>
      <c r="M3" s="11" t="s">
        <v>1</v>
      </c>
      <c r="N3" s="10" t="s">
        <v>0</v>
      </c>
      <c r="O3" s="11" t="s">
        <v>1</v>
      </c>
      <c r="P3" s="10" t="s">
        <v>0</v>
      </c>
      <c r="Q3" s="11" t="s">
        <v>1</v>
      </c>
      <c r="R3" s="10" t="s">
        <v>0</v>
      </c>
      <c r="S3" s="11" t="s">
        <v>1</v>
      </c>
      <c r="T3" s="10" t="s">
        <v>0</v>
      </c>
      <c r="U3" s="11" t="s">
        <v>1</v>
      </c>
      <c r="V3" s="10" t="s">
        <v>0</v>
      </c>
      <c r="W3" s="11" t="s">
        <v>1</v>
      </c>
      <c r="X3" s="10" t="s">
        <v>0</v>
      </c>
      <c r="Y3" s="11" t="s">
        <v>1</v>
      </c>
      <c r="Z3" s="10" t="s">
        <v>0</v>
      </c>
      <c r="AA3" s="11" t="s">
        <v>1</v>
      </c>
      <c r="AB3" s="10" t="s">
        <v>0</v>
      </c>
      <c r="AC3" s="11" t="s">
        <v>1</v>
      </c>
      <c r="AD3" s="10" t="s">
        <v>0</v>
      </c>
      <c r="AE3" s="11" t="s">
        <v>1</v>
      </c>
      <c r="AF3" s="10" t="s">
        <v>0</v>
      </c>
      <c r="AG3" s="11" t="s">
        <v>1</v>
      </c>
      <c r="AH3" s="10" t="s">
        <v>0</v>
      </c>
      <c r="AI3" s="11" t="s">
        <v>1</v>
      </c>
      <c r="AJ3" s="10" t="s">
        <v>0</v>
      </c>
      <c r="AK3" s="11" t="s">
        <v>1</v>
      </c>
      <c r="AL3" s="10" t="s">
        <v>0</v>
      </c>
      <c r="AM3" s="11" t="s">
        <v>1</v>
      </c>
      <c r="AN3" s="10" t="s">
        <v>0</v>
      </c>
      <c r="AO3" s="11" t="s">
        <v>1</v>
      </c>
      <c r="AP3" s="10" t="s">
        <v>0</v>
      </c>
      <c r="AQ3" s="11" t="s">
        <v>1</v>
      </c>
      <c r="AR3" s="10" t="s">
        <v>0</v>
      </c>
      <c r="AS3" s="11" t="s">
        <v>1</v>
      </c>
      <c r="AT3" s="10" t="s">
        <v>0</v>
      </c>
      <c r="AU3" s="11" t="s">
        <v>1</v>
      </c>
      <c r="AV3" s="10" t="s">
        <v>0</v>
      </c>
      <c r="AW3" s="11" t="s">
        <v>1</v>
      </c>
      <c r="AX3" s="10" t="s">
        <v>0</v>
      </c>
      <c r="AY3" s="11" t="s">
        <v>1</v>
      </c>
      <c r="AZ3" s="10" t="s">
        <v>0</v>
      </c>
      <c r="BA3" s="11" t="s">
        <v>1</v>
      </c>
      <c r="BB3" s="10" t="s">
        <v>0</v>
      </c>
      <c r="BC3" s="11" t="s">
        <v>1</v>
      </c>
    </row>
    <row r="4" spans="1:55" x14ac:dyDescent="0.2">
      <c r="A4" s="2"/>
      <c r="B4" s="2">
        <v>0</v>
      </c>
      <c r="C4" s="2">
        <v>257</v>
      </c>
      <c r="D4" s="2">
        <v>0</v>
      </c>
      <c r="E4" s="2">
        <v>122</v>
      </c>
      <c r="F4" s="2">
        <v>0</v>
      </c>
      <c r="G4" s="2">
        <v>230</v>
      </c>
      <c r="H4" s="2">
        <v>9</v>
      </c>
      <c r="I4" s="2">
        <v>102</v>
      </c>
      <c r="J4" s="2">
        <v>3</v>
      </c>
      <c r="K4" s="2">
        <v>49</v>
      </c>
      <c r="L4" s="2">
        <v>2</v>
      </c>
      <c r="M4" s="2">
        <v>47</v>
      </c>
      <c r="N4" s="2">
        <v>0</v>
      </c>
      <c r="O4" s="2">
        <v>34</v>
      </c>
      <c r="P4" s="2">
        <v>0</v>
      </c>
      <c r="Q4" s="2">
        <v>89</v>
      </c>
      <c r="R4" s="2">
        <v>0</v>
      </c>
      <c r="S4" s="2">
        <v>111</v>
      </c>
      <c r="T4" s="2">
        <v>0</v>
      </c>
      <c r="U4" s="2">
        <v>78</v>
      </c>
      <c r="V4" s="2">
        <v>0</v>
      </c>
      <c r="W4" s="2">
        <v>42</v>
      </c>
      <c r="X4" s="2">
        <v>0</v>
      </c>
      <c r="Y4" s="2">
        <v>29</v>
      </c>
      <c r="Z4" s="2">
        <v>0</v>
      </c>
      <c r="AA4" s="2">
        <v>54</v>
      </c>
      <c r="AB4" s="2">
        <v>0</v>
      </c>
      <c r="AC4" s="2">
        <v>29</v>
      </c>
      <c r="AD4" s="2">
        <v>0</v>
      </c>
      <c r="AE4" s="2">
        <v>86</v>
      </c>
      <c r="AF4" s="2">
        <v>53</v>
      </c>
      <c r="AG4" s="2">
        <v>5</v>
      </c>
      <c r="AH4" s="2">
        <v>71</v>
      </c>
      <c r="AI4" s="2">
        <v>2</v>
      </c>
      <c r="AJ4" s="2">
        <v>80</v>
      </c>
      <c r="AK4" s="2">
        <v>3</v>
      </c>
      <c r="AL4" s="2">
        <v>16</v>
      </c>
      <c r="AM4" s="2">
        <v>45</v>
      </c>
      <c r="AN4" s="2">
        <v>13</v>
      </c>
      <c r="AO4" s="2">
        <v>34</v>
      </c>
      <c r="AP4" s="2">
        <v>23</v>
      </c>
      <c r="AQ4" s="2">
        <v>51</v>
      </c>
      <c r="AR4" s="2">
        <v>27</v>
      </c>
      <c r="AS4" s="2">
        <v>60</v>
      </c>
      <c r="AT4" s="2">
        <v>27</v>
      </c>
      <c r="AU4" s="2">
        <v>80</v>
      </c>
      <c r="AV4" s="2">
        <v>18</v>
      </c>
      <c r="AW4" s="2">
        <v>48</v>
      </c>
      <c r="AX4" s="2">
        <v>14</v>
      </c>
      <c r="AY4" s="2">
        <v>58</v>
      </c>
      <c r="AZ4" s="2">
        <v>17</v>
      </c>
      <c r="BA4" s="2">
        <v>57</v>
      </c>
      <c r="BB4" s="2">
        <v>8</v>
      </c>
      <c r="BC4" s="2">
        <v>41</v>
      </c>
    </row>
    <row r="5" spans="1:55" x14ac:dyDescent="0.2">
      <c r="A5" s="12" t="s">
        <v>2</v>
      </c>
      <c r="B5" s="2">
        <f>(B4/(B4+C4)*100)</f>
        <v>0</v>
      </c>
      <c r="C5" s="2">
        <f>(C4/(C4+B4)*100)</f>
        <v>100</v>
      </c>
      <c r="D5" s="2">
        <f>(D4/(D4+E4)*100)</f>
        <v>0</v>
      </c>
      <c r="E5" s="2">
        <f t="shared" ref="E5" si="0">(E4/(E4+D4)*100)</f>
        <v>100</v>
      </c>
      <c r="F5" s="2">
        <f>(F4/(F4+G4)*100)</f>
        <v>0</v>
      </c>
      <c r="G5" s="2">
        <f t="shared" ref="G5" si="1">(G4/(G4+F4)*100)</f>
        <v>100</v>
      </c>
      <c r="H5" s="2">
        <f>(H4/(H4+I4)*100)</f>
        <v>8.1081081081081088</v>
      </c>
      <c r="I5" s="2">
        <f t="shared" ref="I5" si="2">(I4/(I4+H4)*100)</f>
        <v>91.891891891891902</v>
      </c>
      <c r="J5" s="2">
        <f>(J4/(J4+K4)*100)</f>
        <v>5.7692307692307692</v>
      </c>
      <c r="K5" s="2">
        <f t="shared" ref="K5" si="3">(K4/(K4+J4)*100)</f>
        <v>94.230769230769226</v>
      </c>
      <c r="L5" s="2">
        <f>(L4/(L4+M4)*100)</f>
        <v>4.0816326530612246</v>
      </c>
      <c r="M5" s="2">
        <f t="shared" ref="M5" si="4">(M4/(M4+L4)*100)</f>
        <v>95.918367346938766</v>
      </c>
      <c r="N5" s="2">
        <f>(N4/(N4+O4)*100)</f>
        <v>0</v>
      </c>
      <c r="O5" s="2">
        <f t="shared" ref="O5" si="5">(O4/(O4+N4)*100)</f>
        <v>100</v>
      </c>
      <c r="P5" s="2">
        <f>(P4/(P4+Q4)*100)</f>
        <v>0</v>
      </c>
      <c r="Q5" s="2">
        <f t="shared" ref="Q5" si="6">(Q4/(Q4+P4)*100)</f>
        <v>100</v>
      </c>
      <c r="R5" s="2">
        <f>(R4/(R4+S4)*100)</f>
        <v>0</v>
      </c>
      <c r="S5" s="2">
        <f t="shared" ref="S5" si="7">(S4/(S4+R4)*100)</f>
        <v>100</v>
      </c>
      <c r="T5" s="2">
        <f t="shared" ref="T5" si="8">(T4/(T4+S4)*100)</f>
        <v>0</v>
      </c>
      <c r="U5" s="2">
        <f t="shared" ref="U5" si="9">(U4/(U4+T4)*100)</f>
        <v>100</v>
      </c>
      <c r="V5" s="2">
        <f t="shared" ref="V5" si="10">(V4/(V4+U4)*100)</f>
        <v>0</v>
      </c>
      <c r="W5" s="2">
        <f t="shared" ref="W5" si="11">(W4/(W4+V4)*100)</f>
        <v>100</v>
      </c>
      <c r="X5" s="2">
        <f t="shared" ref="X5" si="12">(X4/(X4+W4)*100)</f>
        <v>0</v>
      </c>
      <c r="Y5" s="2">
        <f t="shared" ref="Y5" si="13">(Y4/(Y4+X4)*100)</f>
        <v>100</v>
      </c>
      <c r="Z5" s="2">
        <f>(Z4/(Z4+AA4)*100)</f>
        <v>0</v>
      </c>
      <c r="AA5" s="2">
        <f t="shared" ref="AA5" si="14">(AA4/(AA4+Z4)*100)</f>
        <v>100</v>
      </c>
      <c r="AB5" s="2">
        <f>(AB4/(AB4+AC4)*100)</f>
        <v>0</v>
      </c>
      <c r="AC5" s="2">
        <f>(AC4/(AB4+AC4)*100)</f>
        <v>100</v>
      </c>
      <c r="AD5" s="2">
        <f>(AD4/(AD4+AE4)*100)</f>
        <v>0</v>
      </c>
      <c r="AE5" s="2">
        <f t="shared" ref="AD5:AE5" si="15">(AE4/(AE4+AD4)*100)</f>
        <v>100</v>
      </c>
      <c r="AF5" s="2">
        <f>(AF4/(AF4+AG4)*100)</f>
        <v>91.379310344827587</v>
      </c>
      <c r="AG5" s="2">
        <f t="shared" ref="AG5" si="16">(AG4/(AG4+AF4)*100)</f>
        <v>8.6206896551724146</v>
      </c>
      <c r="AH5" s="2">
        <f>(AH4/(AH4+AI4)*100)</f>
        <v>97.260273972602747</v>
      </c>
      <c r="AI5" s="2">
        <f t="shared" ref="AI5" si="17">(AI4/(AI4+AH4)*100)</f>
        <v>2.7397260273972601</v>
      </c>
      <c r="AJ5" s="2">
        <f>(AJ4/(AJ4+AK4)*100)</f>
        <v>96.385542168674704</v>
      </c>
      <c r="AK5" s="2">
        <f t="shared" ref="AK5" si="18">(AK4/(AK4+AJ4)*100)</f>
        <v>3.6144578313253009</v>
      </c>
      <c r="AL5" s="2">
        <f>(AL4/(AL4+AM4)*100)</f>
        <v>26.229508196721312</v>
      </c>
      <c r="AM5" s="2">
        <f t="shared" ref="AM5" si="19">(AM4/(AM4+AL4)*100)</f>
        <v>73.770491803278688</v>
      </c>
      <c r="AN5" s="2">
        <f>(AN4/(AN4+AO4)*100)</f>
        <v>27.659574468085108</v>
      </c>
      <c r="AO5" s="2">
        <f t="shared" ref="AO5" si="20">(AO4/(AO4+AN4)*100)</f>
        <v>72.340425531914903</v>
      </c>
      <c r="AP5" s="2">
        <f>(AP4/(AP4+AQ4)*100)</f>
        <v>31.081081081081081</v>
      </c>
      <c r="AQ5" s="2">
        <f t="shared" ref="AQ5" si="21">(AQ4/(AQ4+AP4)*100)</f>
        <v>68.918918918918919</v>
      </c>
      <c r="AR5" s="2">
        <f>(AR4/(AR4+AS4)*100)</f>
        <v>31.03448275862069</v>
      </c>
      <c r="AS5" s="2">
        <f t="shared" ref="AS5" si="22">(AS4/(AS4+AR4)*100)</f>
        <v>68.965517241379317</v>
      </c>
      <c r="AT5" s="2">
        <f>(AT4/(AT4+AU4)*100)</f>
        <v>25.233644859813083</v>
      </c>
      <c r="AU5" s="2">
        <f t="shared" ref="AU5" si="23">(AU4/(AU4+AT4)*100)</f>
        <v>74.766355140186917</v>
      </c>
      <c r="AV5" s="2">
        <f>(AV4/(AV4+AW4)*100)</f>
        <v>27.27272727272727</v>
      </c>
      <c r="AW5" s="2">
        <f t="shared" ref="AW5" si="24">(AW4/(AW4+AV4)*100)</f>
        <v>72.727272727272734</v>
      </c>
      <c r="AX5" s="2">
        <f>(AX4/(AX4+AY4)*100)</f>
        <v>19.444444444444446</v>
      </c>
      <c r="AY5" s="2">
        <f t="shared" ref="AY5" si="25">(AY4/(AY4+AX4)*100)</f>
        <v>80.555555555555557</v>
      </c>
      <c r="AZ5" s="2">
        <f>(AZ4/(AZ4+BA4)*100)</f>
        <v>22.972972972972975</v>
      </c>
      <c r="BA5" s="2">
        <f t="shared" ref="BA5" si="26">(BA4/(BA4+AZ4)*100)</f>
        <v>77.027027027027032</v>
      </c>
      <c r="BB5" s="2">
        <f>(BB4/(BB4+BC4)*100)</f>
        <v>16.326530612244898</v>
      </c>
      <c r="BC5" s="2">
        <f t="shared" ref="BC5" si="27">(BC4/(BC4+BB4)*100)</f>
        <v>83.673469387755105</v>
      </c>
    </row>
    <row r="9" spans="1:55" x14ac:dyDescent="0.2">
      <c r="A9" s="1" t="s">
        <v>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55" x14ac:dyDescent="0.2">
      <c r="A10" s="2"/>
      <c r="B10" s="3" t="s">
        <v>3</v>
      </c>
      <c r="C10" s="3"/>
      <c r="D10" s="3"/>
      <c r="E10" s="3"/>
      <c r="F10" s="3"/>
      <c r="G10" s="3"/>
      <c r="H10" s="4" t="s">
        <v>6</v>
      </c>
      <c r="I10" s="4"/>
      <c r="J10" s="4"/>
      <c r="K10" s="4"/>
      <c r="L10" s="4"/>
      <c r="M10" s="4"/>
      <c r="N10" s="5" t="s">
        <v>10</v>
      </c>
      <c r="O10" s="5"/>
      <c r="P10" s="5"/>
      <c r="Q10" s="5"/>
      <c r="R10" s="5"/>
      <c r="S10" s="5"/>
      <c r="T10" s="6" t="s">
        <v>11</v>
      </c>
      <c r="U10" s="6"/>
      <c r="V10" s="6"/>
      <c r="W10" s="6"/>
      <c r="X10" s="6"/>
      <c r="Y10" s="6"/>
      <c r="Z10" s="7" t="s">
        <v>12</v>
      </c>
      <c r="AA10" s="7"/>
      <c r="AB10" s="7"/>
      <c r="AC10" s="7"/>
      <c r="AD10" s="7"/>
      <c r="AE10" s="7"/>
      <c r="AF10" s="13" t="s">
        <v>13</v>
      </c>
      <c r="AG10" s="14"/>
      <c r="AH10" s="14"/>
      <c r="AI10" s="14"/>
      <c r="AJ10" s="14"/>
      <c r="AK10" s="14"/>
      <c r="AL10" s="4" t="s">
        <v>14</v>
      </c>
      <c r="AM10" s="15"/>
      <c r="AN10" s="15"/>
      <c r="AO10" s="15"/>
      <c r="AP10" s="15"/>
      <c r="AQ10" s="15"/>
      <c r="AR10" s="16" t="s">
        <v>15</v>
      </c>
      <c r="AS10" s="17"/>
      <c r="AT10" s="17"/>
      <c r="AU10" s="17"/>
      <c r="AV10" s="17"/>
      <c r="AW10" s="17"/>
      <c r="AX10" s="18" t="s">
        <v>16</v>
      </c>
      <c r="AY10" s="19"/>
      <c r="AZ10" s="19"/>
      <c r="BA10" s="19"/>
      <c r="BB10" s="19"/>
      <c r="BC10" s="19"/>
    </row>
    <row r="11" spans="1:55" x14ac:dyDescent="0.2">
      <c r="A11" s="2"/>
      <c r="B11" s="8" t="s">
        <v>9</v>
      </c>
      <c r="C11" s="8"/>
      <c r="D11" s="9" t="s">
        <v>7</v>
      </c>
      <c r="E11" s="9"/>
      <c r="F11" s="9" t="s">
        <v>8</v>
      </c>
      <c r="G11" s="9"/>
      <c r="H11" s="9" t="s">
        <v>9</v>
      </c>
      <c r="I11" s="9"/>
      <c r="J11" s="9" t="s">
        <v>7</v>
      </c>
      <c r="K11" s="9"/>
      <c r="L11" s="9" t="s">
        <v>8</v>
      </c>
      <c r="M11" s="9"/>
      <c r="N11" s="8" t="s">
        <v>9</v>
      </c>
      <c r="O11" s="8"/>
      <c r="P11" s="8" t="s">
        <v>7</v>
      </c>
      <c r="Q11" s="8"/>
      <c r="R11" s="8" t="s">
        <v>8</v>
      </c>
      <c r="S11" s="8"/>
      <c r="T11" s="8" t="s">
        <v>9</v>
      </c>
      <c r="U11" s="8"/>
      <c r="V11" s="8" t="s">
        <v>7</v>
      </c>
      <c r="W11" s="8"/>
      <c r="X11" s="8" t="s">
        <v>8</v>
      </c>
      <c r="Y11" s="8"/>
      <c r="Z11" s="8" t="s">
        <v>9</v>
      </c>
      <c r="AA11" s="8"/>
      <c r="AB11" s="8" t="s">
        <v>7</v>
      </c>
      <c r="AC11" s="8"/>
      <c r="AD11" s="8" t="s">
        <v>8</v>
      </c>
      <c r="AE11" s="8"/>
      <c r="AF11" s="8" t="s">
        <v>9</v>
      </c>
      <c r="AG11" s="8"/>
      <c r="AH11" s="8" t="s">
        <v>7</v>
      </c>
      <c r="AI11" s="8"/>
      <c r="AJ11" s="8" t="s">
        <v>8</v>
      </c>
      <c r="AK11" s="8"/>
      <c r="AL11" s="8" t="s">
        <v>9</v>
      </c>
      <c r="AM11" s="8"/>
      <c r="AN11" s="8" t="s">
        <v>7</v>
      </c>
      <c r="AO11" s="8"/>
      <c r="AP11" s="8" t="s">
        <v>8</v>
      </c>
      <c r="AQ11" s="8"/>
      <c r="AR11" s="8" t="s">
        <v>9</v>
      </c>
      <c r="AS11" s="8"/>
      <c r="AT11" s="8" t="s">
        <v>7</v>
      </c>
      <c r="AU11" s="8"/>
      <c r="AV11" s="8" t="s">
        <v>8</v>
      </c>
      <c r="AW11" s="8"/>
      <c r="AX11" s="8" t="s">
        <v>9</v>
      </c>
      <c r="AY11" s="8"/>
      <c r="AZ11" s="8" t="s">
        <v>7</v>
      </c>
      <c r="BA11" s="8"/>
      <c r="BB11" s="8" t="s">
        <v>8</v>
      </c>
      <c r="BC11" s="8"/>
    </row>
    <row r="12" spans="1:55" x14ac:dyDescent="0.2">
      <c r="A12" s="2"/>
      <c r="B12" s="10" t="s">
        <v>0</v>
      </c>
      <c r="C12" s="11" t="s">
        <v>1</v>
      </c>
      <c r="D12" s="10" t="s">
        <v>0</v>
      </c>
      <c r="E12" s="11" t="s">
        <v>1</v>
      </c>
      <c r="F12" s="10" t="s">
        <v>0</v>
      </c>
      <c r="G12" s="11" t="s">
        <v>1</v>
      </c>
      <c r="H12" s="10" t="s">
        <v>0</v>
      </c>
      <c r="I12" s="11" t="s">
        <v>1</v>
      </c>
      <c r="J12" s="10" t="s">
        <v>0</v>
      </c>
      <c r="K12" s="11" t="s">
        <v>1</v>
      </c>
      <c r="L12" s="10" t="s">
        <v>0</v>
      </c>
      <c r="M12" s="11" t="s">
        <v>1</v>
      </c>
      <c r="N12" s="10" t="s">
        <v>0</v>
      </c>
      <c r="O12" s="11" t="s">
        <v>1</v>
      </c>
      <c r="P12" s="10" t="s">
        <v>0</v>
      </c>
      <c r="Q12" s="11" t="s">
        <v>1</v>
      </c>
      <c r="R12" s="10" t="s">
        <v>0</v>
      </c>
      <c r="S12" s="11" t="s">
        <v>1</v>
      </c>
      <c r="T12" s="10" t="s">
        <v>0</v>
      </c>
      <c r="U12" s="11" t="s">
        <v>1</v>
      </c>
      <c r="V12" s="10" t="s">
        <v>0</v>
      </c>
      <c r="W12" s="11" t="s">
        <v>1</v>
      </c>
      <c r="X12" s="10" t="s">
        <v>0</v>
      </c>
      <c r="Y12" s="11" t="s">
        <v>1</v>
      </c>
      <c r="Z12" s="10" t="s">
        <v>0</v>
      </c>
      <c r="AA12" s="11" t="s">
        <v>1</v>
      </c>
      <c r="AB12" s="10" t="s">
        <v>0</v>
      </c>
      <c r="AC12" s="11" t="s">
        <v>1</v>
      </c>
      <c r="AD12" s="10" t="s">
        <v>0</v>
      </c>
      <c r="AE12" s="11" t="s">
        <v>1</v>
      </c>
      <c r="AF12" s="10" t="s">
        <v>0</v>
      </c>
      <c r="AG12" s="11" t="s">
        <v>1</v>
      </c>
      <c r="AH12" s="10" t="s">
        <v>0</v>
      </c>
      <c r="AI12" s="11" t="s">
        <v>1</v>
      </c>
      <c r="AJ12" s="10" t="s">
        <v>0</v>
      </c>
      <c r="AK12" s="11" t="s">
        <v>1</v>
      </c>
      <c r="AL12" s="10" t="s">
        <v>0</v>
      </c>
      <c r="AM12" s="11" t="s">
        <v>1</v>
      </c>
      <c r="AN12" s="10" t="s">
        <v>0</v>
      </c>
      <c r="AO12" s="11" t="s">
        <v>1</v>
      </c>
      <c r="AP12" s="10" t="s">
        <v>0</v>
      </c>
      <c r="AQ12" s="11" t="s">
        <v>1</v>
      </c>
      <c r="AR12" s="10" t="s">
        <v>0</v>
      </c>
      <c r="AS12" s="11" t="s">
        <v>1</v>
      </c>
      <c r="AT12" s="10" t="s">
        <v>0</v>
      </c>
      <c r="AU12" s="11" t="s">
        <v>1</v>
      </c>
      <c r="AV12" s="10" t="s">
        <v>0</v>
      </c>
      <c r="AW12" s="11" t="s">
        <v>1</v>
      </c>
      <c r="AX12" s="10" t="s">
        <v>0</v>
      </c>
      <c r="AY12" s="11" t="s">
        <v>1</v>
      </c>
      <c r="AZ12" s="10" t="s">
        <v>0</v>
      </c>
      <c r="BA12" s="11" t="s">
        <v>1</v>
      </c>
      <c r="BB12" s="10" t="s">
        <v>0</v>
      </c>
      <c r="BC12" s="11" t="s">
        <v>1</v>
      </c>
    </row>
    <row r="13" spans="1:55" x14ac:dyDescent="0.2">
      <c r="A13" s="2"/>
      <c r="B13" s="2">
        <v>0</v>
      </c>
      <c r="C13" s="2">
        <v>98</v>
      </c>
      <c r="D13" s="2">
        <v>0</v>
      </c>
      <c r="E13" s="2">
        <v>201</v>
      </c>
      <c r="F13" s="2">
        <v>0</v>
      </c>
      <c r="G13" s="2">
        <v>101</v>
      </c>
      <c r="H13" s="2">
        <v>5</v>
      </c>
      <c r="I13" s="2">
        <v>97</v>
      </c>
      <c r="J13" s="2">
        <v>12</v>
      </c>
      <c r="K13" s="2">
        <v>189</v>
      </c>
      <c r="L13" s="2">
        <v>4</v>
      </c>
      <c r="M13" s="2">
        <v>153</v>
      </c>
      <c r="N13" s="2">
        <v>0</v>
      </c>
      <c r="O13" s="2">
        <v>47</v>
      </c>
      <c r="P13" s="2">
        <v>0</v>
      </c>
      <c r="Q13" s="2">
        <v>57</v>
      </c>
      <c r="R13" s="2">
        <v>0</v>
      </c>
      <c r="S13" s="2">
        <v>63</v>
      </c>
      <c r="T13" s="2">
        <v>0</v>
      </c>
      <c r="U13" s="2">
        <v>65</v>
      </c>
      <c r="V13" s="2">
        <v>0</v>
      </c>
      <c r="W13" s="2">
        <v>49</v>
      </c>
      <c r="X13" s="2">
        <v>0</v>
      </c>
      <c r="Y13" s="2">
        <v>33</v>
      </c>
      <c r="Z13" s="2">
        <v>0</v>
      </c>
      <c r="AA13" s="2">
        <v>27</v>
      </c>
      <c r="AB13" s="2">
        <v>0</v>
      </c>
      <c r="AC13" s="2">
        <v>44</v>
      </c>
      <c r="AD13" s="2">
        <v>0</v>
      </c>
      <c r="AE13" s="2">
        <v>76</v>
      </c>
      <c r="AF13" s="2">
        <v>2</v>
      </c>
      <c r="AG13" s="2">
        <v>63</v>
      </c>
      <c r="AH13" s="2">
        <v>8</v>
      </c>
      <c r="AI13" s="2">
        <v>69</v>
      </c>
      <c r="AJ13" s="2">
        <v>7</v>
      </c>
      <c r="AK13" s="2">
        <v>73</v>
      </c>
      <c r="AL13" s="2">
        <v>2</v>
      </c>
      <c r="AM13" s="2">
        <v>55</v>
      </c>
      <c r="AN13" s="2">
        <v>6</v>
      </c>
      <c r="AO13" s="2">
        <v>49</v>
      </c>
      <c r="AP13" s="2">
        <v>3</v>
      </c>
      <c r="AQ13" s="2">
        <v>45</v>
      </c>
      <c r="AR13" s="2">
        <v>7</v>
      </c>
      <c r="AS13" s="2">
        <v>70</v>
      </c>
      <c r="AT13" s="2">
        <v>4</v>
      </c>
      <c r="AU13" s="2">
        <v>93</v>
      </c>
      <c r="AV13" s="2">
        <v>4</v>
      </c>
      <c r="AW13" s="2">
        <v>35</v>
      </c>
      <c r="AX13" s="2">
        <v>7</v>
      </c>
      <c r="AY13" s="2">
        <v>102</v>
      </c>
      <c r="AZ13" s="2">
        <v>3</v>
      </c>
      <c r="BA13" s="2">
        <v>95</v>
      </c>
      <c r="BB13" s="2">
        <v>4</v>
      </c>
      <c r="BC13" s="2">
        <v>59</v>
      </c>
    </row>
    <row r="14" spans="1:55" x14ac:dyDescent="0.2">
      <c r="A14" s="12" t="s">
        <v>2</v>
      </c>
      <c r="B14" s="2">
        <f t="shared" ref="B14" si="28">(B13/(B13+C13)*100)</f>
        <v>0</v>
      </c>
      <c r="C14" s="2">
        <f>(C13/(C13+B13)*100)</f>
        <v>100</v>
      </c>
      <c r="D14" s="2">
        <f t="shared" ref="D14" si="29">(D13/(D13+E13)*100)</f>
        <v>0</v>
      </c>
      <c r="E14" s="2">
        <f>(E13/(E13+D13)*100)</f>
        <v>100</v>
      </c>
      <c r="F14" s="2">
        <f t="shared" ref="F14" si="30">(F13/(F13+G13)*100)</f>
        <v>0</v>
      </c>
      <c r="G14" s="2">
        <f>(G13/(G13+F13)*100)</f>
        <v>100</v>
      </c>
      <c r="H14" s="2">
        <f t="shared" ref="H14" si="31">(H13/(H13+I13)*100)</f>
        <v>4.9019607843137258</v>
      </c>
      <c r="I14" s="2">
        <f>(I13/(I13+H13)*100)</f>
        <v>95.098039215686271</v>
      </c>
      <c r="J14" s="2">
        <f t="shared" ref="J14" si="32">(J13/(J13+K13)*100)</f>
        <v>5.9701492537313428</v>
      </c>
      <c r="K14" s="2">
        <f>(K13/(K13+J13)*100)</f>
        <v>94.029850746268664</v>
      </c>
      <c r="L14" s="2">
        <f>(L13/(L13+M13)*100)</f>
        <v>2.547770700636943</v>
      </c>
      <c r="M14" s="2">
        <f>(M13/(M13+L13)*100)</f>
        <v>97.452229299363054</v>
      </c>
      <c r="N14" s="2">
        <f>(N13/(N13+O13)*100)</f>
        <v>0</v>
      </c>
      <c r="O14" s="2">
        <f t="shared" ref="N14:S14" si="33">(O13/(O13+N13)*100)</f>
        <v>100</v>
      </c>
      <c r="P14" s="2">
        <f>(P13/(P13+Q13)*100)</f>
        <v>0</v>
      </c>
      <c r="Q14" s="2">
        <f t="shared" si="33"/>
        <v>100</v>
      </c>
      <c r="R14" s="2">
        <f>(R13/(R13+S13)*100)</f>
        <v>0</v>
      </c>
      <c r="S14" s="2">
        <f t="shared" si="33"/>
        <v>100</v>
      </c>
      <c r="T14" s="2">
        <f>(T13/(T13+U13)*100)</f>
        <v>0</v>
      </c>
      <c r="U14" s="2">
        <f t="shared" ref="U14" si="34">(U13/(U13+T13)*100)</f>
        <v>100</v>
      </c>
      <c r="V14" s="2">
        <f>(V13/(V13+W13)*100)</f>
        <v>0</v>
      </c>
      <c r="W14" s="2">
        <f t="shared" ref="W14" si="35">(W13/(W13+V13)*100)</f>
        <v>100</v>
      </c>
      <c r="X14" s="2">
        <f>(X13/(X13+Y13)*100)</f>
        <v>0</v>
      </c>
      <c r="Y14" s="2">
        <f t="shared" ref="Y14" si="36">(Y13/(Y13+X13)*100)</f>
        <v>100</v>
      </c>
      <c r="Z14" s="2">
        <f>(Z13/(Z13+AA13)*100)</f>
        <v>0</v>
      </c>
      <c r="AA14" s="2">
        <f t="shared" ref="AA14" si="37">(AA13/(AA13+Z13)*100)</f>
        <v>100</v>
      </c>
      <c r="AB14" s="2">
        <f>(AB13/(AB13+AC13)*100)</f>
        <v>0</v>
      </c>
      <c r="AC14" s="2">
        <f t="shared" ref="AC14" si="38">(AC13/(AC13+AB13)*100)</f>
        <v>100</v>
      </c>
      <c r="AD14" s="2">
        <f>(AD13/(AD13+AE13)*100)</f>
        <v>0</v>
      </c>
      <c r="AE14" s="2">
        <f t="shared" ref="AE14" si="39">(AE13/(AE13+AD13)*100)</f>
        <v>100</v>
      </c>
      <c r="AF14" s="2">
        <f>(AF13/(AF13+AG13)*100)</f>
        <v>3.0769230769230771</v>
      </c>
      <c r="AG14" s="2">
        <f t="shared" ref="AG14" si="40">(AG13/(AG13+AF13)*100)</f>
        <v>96.92307692307692</v>
      </c>
      <c r="AH14" s="2">
        <f>(AH13/(AH13+AI13)*100)</f>
        <v>10.38961038961039</v>
      </c>
      <c r="AI14" s="2">
        <f t="shared" ref="AI14" si="41">(AI13/(AI13+AH13)*100)</f>
        <v>89.610389610389603</v>
      </c>
      <c r="AJ14" s="2">
        <f>(AJ13/(AJ13+AK13)*100)</f>
        <v>8.75</v>
      </c>
      <c r="AK14" s="2">
        <f t="shared" ref="AK14" si="42">(AK13/(AK13+AJ13)*100)</f>
        <v>91.25</v>
      </c>
      <c r="AL14" s="2">
        <f>(AL13/(AL13+AM13)*100)</f>
        <v>3.5087719298245612</v>
      </c>
      <c r="AM14" s="2">
        <f t="shared" ref="AM14" si="43">(AM13/(AM13+AL13)*100)</f>
        <v>96.491228070175438</v>
      </c>
      <c r="AN14" s="2">
        <f>(AN13/(AN13+AO13)*100)</f>
        <v>10.909090909090908</v>
      </c>
      <c r="AO14" s="2">
        <f t="shared" ref="AO14" si="44">(AO13/(AO13+AN13)*100)</f>
        <v>89.090909090909093</v>
      </c>
      <c r="AP14" s="2">
        <f>(AP13/(AP13+AQ13)*100)</f>
        <v>6.25</v>
      </c>
      <c r="AQ14" s="2">
        <f t="shared" ref="AQ14" si="45">(AQ13/(AQ13+AP13)*100)</f>
        <v>93.75</v>
      </c>
      <c r="AR14" s="2">
        <f>(AR13/(AR13+AS13)*100)</f>
        <v>9.0909090909090917</v>
      </c>
      <c r="AS14" s="2">
        <f t="shared" ref="AS14" si="46">(AS13/(AS13+AR13)*100)</f>
        <v>90.909090909090907</v>
      </c>
      <c r="AT14" s="2">
        <f>(AT13/(AT13+AU13)*100)</f>
        <v>4.1237113402061851</v>
      </c>
      <c r="AU14" s="2">
        <f t="shared" ref="AU14" si="47">(AU13/(AU13+AT13)*100)</f>
        <v>95.876288659793815</v>
      </c>
      <c r="AV14" s="2">
        <f>(AV13/(AV13+AW13)*100)</f>
        <v>10.256410256410255</v>
      </c>
      <c r="AW14" s="2">
        <f t="shared" ref="AW14" si="48">(AW13/(AW13+AV13)*100)</f>
        <v>89.743589743589752</v>
      </c>
      <c r="AX14" s="2">
        <f>(AX13/(AX13+AY13)*100)</f>
        <v>6.4220183486238538</v>
      </c>
      <c r="AY14" s="2">
        <f t="shared" ref="AY14" si="49">(AY13/(AY13+AX13)*100)</f>
        <v>93.577981651376149</v>
      </c>
      <c r="AZ14" s="2">
        <f>(AZ13/(AZ13+BA13)*100)</f>
        <v>3.0612244897959182</v>
      </c>
      <c r="BA14" s="2">
        <f t="shared" ref="BA14" si="50">(BA13/(BA13+AZ13)*100)</f>
        <v>96.938775510204081</v>
      </c>
      <c r="BB14" s="2">
        <f>(BB13/(BB13+BC13)*100)</f>
        <v>6.3492063492063489</v>
      </c>
      <c r="BC14" s="2">
        <f t="shared" ref="BC14" si="51">(BC13/(BC13+BB13)*100)</f>
        <v>93.650793650793645</v>
      </c>
    </row>
  </sheetData>
  <mergeCells count="72">
    <mergeCell ref="AX11:AY11"/>
    <mergeCell ref="AZ11:BA11"/>
    <mergeCell ref="BB11:BC11"/>
    <mergeCell ref="AX1:BC1"/>
    <mergeCell ref="AX10:BC10"/>
    <mergeCell ref="AX2:AY2"/>
    <mergeCell ref="AZ2:BA2"/>
    <mergeCell ref="BB2:BC2"/>
    <mergeCell ref="AV11:AW11"/>
    <mergeCell ref="AR2:AS2"/>
    <mergeCell ref="AT2:AU2"/>
    <mergeCell ref="AV2:AW2"/>
    <mergeCell ref="AR1:AW1"/>
    <mergeCell ref="AR10:AW10"/>
    <mergeCell ref="AL11:AM11"/>
    <mergeCell ref="AN11:AO11"/>
    <mergeCell ref="AP11:AQ11"/>
    <mergeCell ref="AR11:AS11"/>
    <mergeCell ref="AT11:AU11"/>
    <mergeCell ref="AL1:AQ1"/>
    <mergeCell ref="AL10:AQ10"/>
    <mergeCell ref="AL2:AM2"/>
    <mergeCell ref="AN2:AO2"/>
    <mergeCell ref="AP2:AQ2"/>
    <mergeCell ref="Z11:AA11"/>
    <mergeCell ref="AB11:AC11"/>
    <mergeCell ref="AD11:AE11"/>
    <mergeCell ref="AF1:AK1"/>
    <mergeCell ref="AF10:AK10"/>
    <mergeCell ref="AF2:AG2"/>
    <mergeCell ref="AH2:AI2"/>
    <mergeCell ref="AJ2:AK2"/>
    <mergeCell ref="AF11:AG11"/>
    <mergeCell ref="AH11:AI11"/>
    <mergeCell ref="AJ11:AK11"/>
    <mergeCell ref="Z1:AE1"/>
    <mergeCell ref="Z2:AA2"/>
    <mergeCell ref="AB2:AC2"/>
    <mergeCell ref="AD2:AE2"/>
    <mergeCell ref="Z10:AE10"/>
    <mergeCell ref="P11:Q11"/>
    <mergeCell ref="R11:S11"/>
    <mergeCell ref="T1:Y1"/>
    <mergeCell ref="T10:Y10"/>
    <mergeCell ref="T2:U2"/>
    <mergeCell ref="V2:W2"/>
    <mergeCell ref="X2:Y2"/>
    <mergeCell ref="T11:U11"/>
    <mergeCell ref="V11:W11"/>
    <mergeCell ref="X11:Y11"/>
    <mergeCell ref="B10:G10"/>
    <mergeCell ref="H10:M10"/>
    <mergeCell ref="H1:M1"/>
    <mergeCell ref="N1:S1"/>
    <mergeCell ref="N10:S10"/>
    <mergeCell ref="P2:Q2"/>
    <mergeCell ref="R2:S2"/>
    <mergeCell ref="B2:C2"/>
    <mergeCell ref="D2:E2"/>
    <mergeCell ref="F2:G2"/>
    <mergeCell ref="B1:G1"/>
    <mergeCell ref="B11:C11"/>
    <mergeCell ref="D11:E11"/>
    <mergeCell ref="F11:G11"/>
    <mergeCell ref="H11:I11"/>
    <mergeCell ref="L11:M11"/>
    <mergeCell ref="N11:O11"/>
    <mergeCell ref="H2:I2"/>
    <mergeCell ref="J2:K2"/>
    <mergeCell ref="L2:M2"/>
    <mergeCell ref="N2:O2"/>
    <mergeCell ref="J11:K11"/>
  </mergeCells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 results-all replicates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2019-11-07T16:40:30Z</dcterms:created>
  <dcterms:modified xsi:type="dcterms:W3CDTF">2022-08-23T11:24:13Z</dcterms:modified>
</cp:coreProperties>
</file>